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ena.kovalchuk\Desktop\СМЕТЫ 2026\п. 935 Инъектирование бетонной плиты в ДЦ СР26\"/>
    </mc:Choice>
  </mc:AlternateContent>
  <xr:revisionPtr revIDLastSave="0" documentId="13_ncr:1_{12ACBA65-02F2-4DA0-8118-DC56E066A0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СР  на инъектирование бетонной" sheetId="1" r:id="rId1"/>
  </sheets>
  <definedNames>
    <definedName name="_xlnm.Print_Titles" localSheetId="0">'ЛСР  на инъектирование бетонной'!$5:$5</definedName>
    <definedName name="_xlnm.Print_Area" localSheetId="0">'ЛСР  на инъектирование бетонной'!$A$1:$E$11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7" i="1"/>
</calcChain>
</file>

<file path=xl/sharedStrings.xml><?xml version="1.0" encoding="utf-8"?>
<sst xmlns="http://schemas.openxmlformats.org/spreadsheetml/2006/main" count="25" uniqueCount="21">
  <si>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</si>
  <si>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</si>
  <si>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</si>
  <si>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</si>
  <si>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</si>
  <si>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</si>
  <si>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/>
  </si>
  <si>
    <t>1</t>
  </si>
  <si>
    <t>Очистка поверхности от старой гидроизоляции  / Очистка поверхности щетками
Применительно</t>
  </si>
  <si>
    <t>м2</t>
  </si>
  <si>
    <t xml:space="preserve">1 </t>
  </si>
  <si>
    <t>2</t>
  </si>
  <si>
    <t>Нанесение водно-дисперсионной грунтовки на поверхности: пористые (камень, кирпич, бетон и т.д.)</t>
  </si>
  <si>
    <t>3</t>
  </si>
  <si>
    <t>Ceresit CT 17 Profi grunt (1л), Грунтовка для стен и пола глубокого проникновения Церезит СТ 17</t>
  </si>
  <si>
    <t>л</t>
  </si>
  <si>
    <t>4</t>
  </si>
  <si>
    <t>Герметизация деформационных (температурных) швов в железобетонных конструкциях с использованием инъекционных одно- и двухкомпонентных полиуретановых составов: гель</t>
  </si>
  <si>
    <t>м3</t>
  </si>
  <si>
    <t>Ремонтные работы на инъектирование бетонной плиты  парка Дримвуд инв.№ БГ-001769 код 0Б-006836, 
по адресу: Российская Федерация, Республика Крым, г. Ялта, поселок Оползневое, ул. Южная 7А</t>
  </si>
  <si>
    <t>Подпись ответственного лица 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</si>
</sst>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7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0" fontId="4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13"/>
  <sheetViews>
    <sheetView tabSelected="1" workbookViewId="0">
      <selection activeCell="A6" sqref="A6:XFD6"/>
    </sheetView>
  </sheetViews>
  <sheetFormatPr defaultColWidth="9.109375" defaultRowHeight="11.25" customHeight="1" x14ac:dyDescent="0.2"/>
  <cols>
    <col min="1" max="1" width="5.5546875" style="1" customWidth="1"/>
    <col min="2" max="2" width="5.5546875" style="2" customWidth="1"/>
    <col min="3" max="3" width="74.33203125" style="2" customWidth="1"/>
    <col min="4" max="4" width="10.6640625" style="2" customWidth="1"/>
    <col min="5" max="5" width="12.33203125" style="2" customWidth="1"/>
    <col min="6" max="6" width="9.109375" style="2"/>
    <col min="7" max="7" width="4.6640625" style="2" hidden="1" customWidth="1"/>
    <col min="8" max="13" width="9.109375" style="2"/>
    <col min="14" max="15" width="135.33203125" style="3" hidden="1" customWidth="1"/>
    <col min="16" max="17" width="55.109375" style="4" hidden="1" customWidth="1"/>
    <col min="18" max="21" width="69" style="5" hidden="1" customWidth="1"/>
    <col min="22" max="23" width="55.109375" style="4" hidden="1" customWidth="1"/>
    <col min="24" max="27" width="69" style="5" hidden="1" customWidth="1"/>
    <col min="28" max="16384" width="9.109375" style="2"/>
  </cols>
  <sheetData>
    <row r="2" spans="1:15" customFormat="1" ht="17.399999999999999" x14ac:dyDescent="0.3">
      <c r="A2" s="23" t="s">
        <v>0</v>
      </c>
      <c r="B2" s="23"/>
      <c r="C2" s="23"/>
      <c r="D2" s="23"/>
      <c r="E2" s="23"/>
    </row>
    <row r="3" spans="1:15" customFormat="1" ht="58.2" customHeight="1" x14ac:dyDescent="0.3">
      <c r="A3" s="20" t="s">
        <v>19</v>
      </c>
      <c r="B3" s="21"/>
      <c r="C3" s="21"/>
      <c r="D3" s="21"/>
      <c r="E3" s="21"/>
    </row>
    <row r="4" spans="1:15" customFormat="1" ht="36" customHeight="1" x14ac:dyDescent="0.3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15" customFormat="1" ht="14.4" x14ac:dyDescent="0.3">
      <c r="A5" s="8">
        <v>1</v>
      </c>
      <c r="B5" s="9">
        <v>2</v>
      </c>
      <c r="C5" s="9">
        <v>3</v>
      </c>
      <c r="D5" s="9">
        <v>4</v>
      </c>
      <c r="E5" s="9">
        <v>5</v>
      </c>
    </row>
    <row r="6" spans="1:15" customFormat="1" ht="14.4" x14ac:dyDescent="0.3">
      <c r="A6" s="24"/>
      <c r="B6" s="24"/>
      <c r="C6" s="24"/>
      <c r="D6" s="24"/>
      <c r="E6" s="24"/>
      <c r="N6" s="10"/>
      <c r="O6" s="3" t="s">
        <v>6</v>
      </c>
    </row>
    <row r="7" spans="1:15" customFormat="1" ht="20.399999999999999" x14ac:dyDescent="0.3">
      <c r="A7" s="11">
        <f>IF(G7&lt;&gt;"",COUNTA(G$1:G7),"")</f>
        <v>1</v>
      </c>
      <c r="B7" s="12" t="s">
        <v>7</v>
      </c>
      <c r="C7" s="13" t="s">
        <v>8</v>
      </c>
      <c r="D7" s="14" t="s">
        <v>9</v>
      </c>
      <c r="E7" s="15">
        <v>1.425</v>
      </c>
      <c r="G7" s="2" t="s">
        <v>10</v>
      </c>
      <c r="N7" s="10"/>
    </row>
    <row r="8" spans="1:15" customFormat="1" ht="14.4" x14ac:dyDescent="0.3">
      <c r="A8" s="11">
        <f>IF(G8&lt;&gt;"",COUNTA(G$1:G8),"")</f>
        <v>2</v>
      </c>
      <c r="B8" s="12" t="s">
        <v>11</v>
      </c>
      <c r="C8" s="13" t="s">
        <v>12</v>
      </c>
      <c r="D8" s="14" t="s">
        <v>9</v>
      </c>
      <c r="E8" s="16">
        <v>1.425</v>
      </c>
      <c r="G8" s="2" t="s">
        <v>10</v>
      </c>
      <c r="N8" s="10"/>
    </row>
    <row r="9" spans="1:15" customFormat="1" ht="14.4" x14ac:dyDescent="0.3">
      <c r="A9" s="11">
        <f>IF(G9&lt;&gt;"",COUNTA(G$1:G9),"")</f>
        <v>3</v>
      </c>
      <c r="B9" s="12" t="s">
        <v>13</v>
      </c>
      <c r="C9" s="13" t="s">
        <v>14</v>
      </c>
      <c r="D9" s="14" t="s">
        <v>15</v>
      </c>
      <c r="E9" s="17">
        <v>0.3</v>
      </c>
      <c r="G9" s="2" t="s">
        <v>10</v>
      </c>
      <c r="N9" s="10"/>
    </row>
    <row r="10" spans="1:15" customFormat="1" ht="20.399999999999999" x14ac:dyDescent="0.3">
      <c r="A10" s="11">
        <f>IF(G10&lt;&gt;"",COUNTA(G$1:G10),"")</f>
        <v>4</v>
      </c>
      <c r="B10" s="12" t="s">
        <v>16</v>
      </c>
      <c r="C10" s="13" t="s">
        <v>17</v>
      </c>
      <c r="D10" s="14" t="s">
        <v>18</v>
      </c>
      <c r="E10" s="18">
        <v>2.8500000000000001E-3</v>
      </c>
      <c r="G10" s="2" t="s">
        <v>10</v>
      </c>
      <c r="N10" s="10"/>
    </row>
    <row r="11" spans="1:15" customFormat="1" ht="36.75" customHeight="1" x14ac:dyDescent="0.3">
      <c r="A11" s="22" t="s">
        <v>20</v>
      </c>
      <c r="B11" s="22"/>
      <c r="C11" s="22"/>
      <c r="D11" s="22"/>
      <c r="E11" s="22"/>
    </row>
    <row r="12" spans="1:15" customFormat="1" ht="14.4" x14ac:dyDescent="0.3">
      <c r="C12" s="19"/>
    </row>
    <row r="13" spans="1:15" customFormat="1" ht="14.4" x14ac:dyDescent="0.3">
      <c r="C13" s="19"/>
    </row>
  </sheetData>
  <mergeCells count="4">
    <mergeCell ref="A3:E3"/>
    <mergeCell ref="A11:E11"/>
    <mergeCell ref="A2:E2"/>
    <mergeCell ref="A6:E6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8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 на инъектирование бетонной</vt:lpstr>
      <vt:lpstr>'ЛСР  на инъектирование бетонной'!Заголовки_для_печати</vt:lpstr>
      <vt:lpstr>'ЛСР  на инъектирование бетонной'!Область_печати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Ковальчук Елена</cp:lastModifiedBy>
  <cp:lastPrinted>2026-03-19T07:59:14Z</cp:lastPrinted>
  <dcterms:created xsi:type="dcterms:W3CDTF">2020-09-30T08:50:27Z</dcterms:created>
  <dcterms:modified xsi:type="dcterms:W3CDTF">2026-03-23T06:06:16Z</dcterms:modified>
</cp:coreProperties>
</file>