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Обоснование НМЦД" sheetId="1" r:id="rId1"/>
  </sheets>
  <calcPr calcId="162913"/>
</workbook>
</file>

<file path=xl/calcChain.xml><?xml version="1.0" encoding="utf-8"?>
<calcChain xmlns="http://schemas.openxmlformats.org/spreadsheetml/2006/main">
  <c r="K9" i="1"/>
  <c r="L9" s="1"/>
  <c r="K8"/>
  <c r="L8" s="1"/>
</calcChain>
</file>

<file path=xl/sharedStrings.xml><?xml version="1.0" encoding="utf-8"?>
<sst xmlns="http://schemas.openxmlformats.org/spreadsheetml/2006/main" count="24" uniqueCount="23">
  <si>
    <t>Приложение № 1 к Документации об аукционе в электронной форме</t>
  </si>
  <si>
    <t>Обоснование начальной (максимальной) цены договора, содержащее полученные заказчиком расчеты</t>
  </si>
  <si>
    <t>Расчет начальной (максимальной) цены договора</t>
  </si>
  <si>
    <t>№ п/п</t>
  </si>
  <si>
    <t>МНН / наименование товара</t>
  </si>
  <si>
    <t>Торговое наименование, дозировка, характеристики</t>
  </si>
  <si>
    <t>Ед. изм.</t>
  </si>
  <si>
    <t>Количество</t>
  </si>
  <si>
    <t>Коммерческое предложение № 1</t>
  </si>
  <si>
    <t>Коммерческое предложение № 2</t>
  </si>
  <si>
    <t>Коммерческое предложение № 3</t>
  </si>
  <si>
    <t>Коммерческое предложение № 4</t>
  </si>
  <si>
    <t>Коммерческое предложение № 5</t>
  </si>
  <si>
    <t>Расчетная цена за единицу товара (работы, услуги), рублей</t>
  </si>
  <si>
    <t>Сумма, руб.</t>
  </si>
  <si>
    <t>Марля медицинская</t>
  </si>
  <si>
    <t>Марля медицинская нестерильная. Отрез 90 см х 10 м.</t>
  </si>
  <si>
    <t>упак.</t>
  </si>
  <si>
    <t>Салфетка спиртовая</t>
  </si>
  <si>
    <t>Салфетка спиртовая антисептическая. Размер 60 х 100 мм, количество в упаковке 100 шт.</t>
  </si>
  <si>
    <t>Метод сопоставимых рыночных цен (анализа рынка). Расчетная цена по каждой позиции определена по наименьшему из пяти коммерческих предложений.</t>
  </si>
  <si>
    <t>Закупка № 3Б: Поставка марли медицинской и салфеток спиртовых</t>
  </si>
  <si>
    <t>Используемый метод определения НМЦД</t>
  </si>
</sst>
</file>

<file path=xl/styles.xml><?xml version="1.0" encoding="utf-8"?>
<styleSheet xmlns="http://schemas.openxmlformats.org/spreadsheetml/2006/main">
  <fonts count="7">
    <font>
      <sz val="11"/>
      <name val="Carlito"/>
    </font>
    <font>
      <sz val="10"/>
      <name val="Times New Roman"/>
    </font>
    <font>
      <b/>
      <sz val="11"/>
      <name val="Times New Roman"/>
    </font>
    <font>
      <i/>
      <sz val="10"/>
      <name val="Times New Roman"/>
    </font>
    <font>
      <sz val="10"/>
      <color rgb="FF000000"/>
      <name val="Times New Roman"/>
    </font>
    <font>
      <sz val="11"/>
      <name val="Carlito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0" fontId="6" fillId="0" borderId="2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" fillId="0" borderId="1" xfId="1" applyNumberFormat="1" applyFont="1" applyFill="1" applyBorder="1" applyAlignment="1">
      <alignment horizontal="center" wrapText="1"/>
    </xf>
    <xf numFmtId="0" fontId="1" fillId="0" borderId="0" xfId="1" applyNumberFormat="1" applyFont="1" applyFill="1" applyBorder="1" applyAlignment="1">
      <alignment horizontal="right" wrapText="1"/>
    </xf>
    <xf numFmtId="0" fontId="1" fillId="0" borderId="0" xfId="1" applyNumberFormat="1" applyFont="1" applyFill="1" applyBorder="1" applyAlignment="1">
      <alignment wrapText="1"/>
    </xf>
    <xf numFmtId="0" fontId="0" fillId="0" borderId="0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D12" sqref="D12"/>
    </sheetView>
  </sheetViews>
  <sheetFormatPr defaultRowHeight="15"/>
  <cols>
    <col min="1" max="1" width="7" customWidth="1"/>
    <col min="2" max="2" width="25" customWidth="1"/>
    <col min="3" max="3" width="47" customWidth="1"/>
    <col min="4" max="5" width="11" customWidth="1"/>
    <col min="6" max="10" width="16" customWidth="1"/>
    <col min="11" max="11" width="22" customWidth="1"/>
    <col min="12" max="12" width="15" customWidth="1"/>
  </cols>
  <sheetData>
    <row r="1" spans="1:1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</row>
    <row r="2" spans="1:12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</row>
    <row r="3" spans="1:12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4"/>
      <c r="K3" s="14"/>
      <c r="L3" s="14"/>
    </row>
    <row r="4" spans="1:12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4"/>
      <c r="K5" s="14"/>
      <c r="L5" s="14"/>
    </row>
    <row r="6" spans="1:12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7"/>
      <c r="K6" s="17"/>
      <c r="L6" s="17"/>
    </row>
    <row r="7" spans="1:12" ht="37.15" customHeight="1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</row>
    <row r="8" spans="1:12" ht="33.200000000000003" customHeight="1">
      <c r="A8" s="6">
        <v>1</v>
      </c>
      <c r="B8" s="7" t="s">
        <v>15</v>
      </c>
      <c r="C8" s="7" t="s">
        <v>16</v>
      </c>
      <c r="D8" s="8" t="s">
        <v>17</v>
      </c>
      <c r="E8" s="6">
        <v>5</v>
      </c>
      <c r="F8" s="9">
        <v>328.89</v>
      </c>
      <c r="G8" s="9">
        <v>331.75</v>
      </c>
      <c r="H8" s="9">
        <v>323.18</v>
      </c>
      <c r="I8" s="9">
        <v>323.14999999999998</v>
      </c>
      <c r="J8" s="9">
        <v>323.16000000000003</v>
      </c>
      <c r="K8" s="9">
        <f t="shared" ref="K8:K9" si="0">MIN(F8:J8)</f>
        <v>323.14999999999998</v>
      </c>
      <c r="L8" s="9">
        <f t="shared" ref="L8:L9" si="1">E8*K8</f>
        <v>1615.75</v>
      </c>
    </row>
    <row r="9" spans="1:12" ht="33.200000000000003" customHeight="1">
      <c r="A9" s="6">
        <v>2</v>
      </c>
      <c r="B9" s="7" t="s">
        <v>18</v>
      </c>
      <c r="C9" s="7" t="s">
        <v>19</v>
      </c>
      <c r="D9" s="8" t="s">
        <v>17</v>
      </c>
      <c r="E9" s="6">
        <v>50</v>
      </c>
      <c r="F9" s="9">
        <v>277.19</v>
      </c>
      <c r="G9" s="9">
        <v>283.79000000000002</v>
      </c>
      <c r="H9" s="9">
        <v>385.33</v>
      </c>
      <c r="I9" s="9">
        <v>385.3</v>
      </c>
      <c r="J9" s="9">
        <v>385.31</v>
      </c>
      <c r="K9" s="9">
        <f t="shared" si="0"/>
        <v>277.19</v>
      </c>
      <c r="L9" s="9">
        <f t="shared" si="1"/>
        <v>13859.5</v>
      </c>
    </row>
    <row r="10" spans="1:12" ht="33.200000000000003" customHeight="1">
      <c r="A10" s="6"/>
      <c r="B10" s="7" t="s">
        <v>22</v>
      </c>
      <c r="C10" s="18" t="s">
        <v>20</v>
      </c>
      <c r="D10" s="19"/>
      <c r="E10" s="19"/>
      <c r="F10" s="19"/>
      <c r="G10" s="19"/>
      <c r="H10" s="19"/>
      <c r="I10" s="19"/>
      <c r="J10" s="19"/>
      <c r="K10" s="19"/>
      <c r="L10" s="20"/>
    </row>
    <row r="11" spans="1:12" ht="20.100000000000001" customHeight="1">
      <c r="A11" s="4"/>
      <c r="B11" s="5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 count="6">
    <mergeCell ref="C11:L11"/>
    <mergeCell ref="A1:L1"/>
    <mergeCell ref="A3:L3"/>
    <mergeCell ref="A5:L5"/>
    <mergeCell ref="A6:L6"/>
    <mergeCell ref="C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2026-09-16T08:41:24Z</dcterms:modified>
</cp:coreProperties>
</file>