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3" i="1" l="1"/>
  <c r="AD12" i="1"/>
  <c r="AC12" i="1"/>
</calcChain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<sst xmlns="http://schemas.openxmlformats.org/spreadsheetml/2006/main" count="89" uniqueCount="69">
  <si>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</si>
  <si>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</si>
  <si>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</si>
  <si>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</si>
  <si>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</si>
  <si>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</si>
  <si>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</si>
  <si>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</si>
  <si>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</si>
  <si>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</si>
  <si>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</si>
  <si>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</si>
  <si>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</si>
  <si>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</si>
  <si>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</si>
  <si>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</si>
  <si>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</si>
  <si>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</si>
  <si>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</si>
  <si>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</si>
  <si>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</si>
  <si>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</si>
  <si>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</si>
  <si>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</si>
  <si>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</si>
  <si>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</si>
  <si>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</si>
  <si>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</si>
  <si>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</si>
  <si>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</si>
  <si>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</si>
  <si>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</si>
  <si>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</si>
  <si>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</si>
  <si>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</si>
  <si>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</si>
  <si>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</si>
  <si>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</si>
  <si>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</si>
  <si>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</si>
  <si>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</si>
  <si>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</si>
  <si>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</si>
  <si>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</si>
  <si>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</si>
  <si>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</si>
  <si>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</si>
  <si>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</si>
  <si>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</si>
  <si>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</si>
  <si>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</si>
  <si>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</si>
  <si>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Поставка фильтрующих полотен</t>
  </si>
  <si>
    <t>компл</t>
  </si>
  <si>
    <t xml:space="preserve">673 200,00 </t>
  </si>
  <si>
    <t xml:space="preserve">692 400,00 </t>
  </si>
  <si>
    <t xml:space="preserve">696 400,00 </t>
  </si>
  <si>
    <t>Поставщик 1</t>
  </si>
  <si>
    <t>Поставщик 2</t>
  </si>
  <si>
    <t>Поставщик 3</t>
  </si>
  <si>
    <t>Дата подготовки обоснования НМЦК:07.10.2026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</si>
  <si>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</si>
  <si>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</si>
  <si>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</si>
  <si>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</si>
  <si>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</si>
  <si>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</si>
  <si>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На основании проведенного анализа рынка и расчетов, НМЦК составляет: 687 334,00 рублей.</t>
  </si>
  <si>
    <t>28.29.12.136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</si>
</sst>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A15" sqref="A15:AD1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65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68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12402.15</v>
      </c>
      <c r="AB12" s="6">
        <v>1.8</v>
      </c>
      <c r="AC12" s="6">
        <f>687333.33+0.67</f>
        <v>687334</v>
      </c>
      <c r="AD12" s="6">
        <f>687333.33+0.67</f>
        <v>687334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f>687333.33+0.67</f>
        <v>687334</v>
      </c>
    </row>
    <row r="14" spans="1:32" ht="39" customHeight="1" x14ac:dyDescent="0.25">
      <c r="A14" s="36" t="s">
        <v>67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66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2026-10-08T00:32:15Z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